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tabRatio="836" activeTab="0"/>
  </bookViews>
  <sheets>
    <sheet name="4. RĘKAWICE" sheetId="1" r:id="rId1"/>
  </sheets>
  <definedNames>
    <definedName name="CENA">#REF!</definedName>
    <definedName name="_xlnm.Print_Area" localSheetId="0">'4. RĘKAWICE'!$A$1:$J$16</definedName>
  </definedNames>
  <calcPr fullCalcOnLoad="1"/>
</workbook>
</file>

<file path=xl/sharedStrings.xml><?xml version="1.0" encoding="utf-8"?>
<sst xmlns="http://schemas.openxmlformats.org/spreadsheetml/2006/main" count="29" uniqueCount="28">
  <si>
    <t>Postać</t>
  </si>
  <si>
    <t>Dawka</t>
  </si>
  <si>
    <t>Opis asortymentów zamówienia</t>
  </si>
  <si>
    <t>1.</t>
  </si>
  <si>
    <t>2.</t>
  </si>
  <si>
    <t>Nazwa handlowa</t>
  </si>
  <si>
    <t>Vat  % lub zł</t>
  </si>
  <si>
    <t>wartość brutto [zł]</t>
  </si>
  <si>
    <t>wartość netto [zł]</t>
  </si>
  <si>
    <t>cena jednostkowa netto [zł]</t>
  </si>
  <si>
    <t>Lp.</t>
  </si>
  <si>
    <t>…………………………………….</t>
  </si>
  <si>
    <t>pieczęć adresowa Wykonawcy</t>
  </si>
  <si>
    <t>DATA:…………………………………………………</t>
  </si>
  <si>
    <t>Formularz asortymentowo cenowy</t>
  </si>
  <si>
    <t>DOSTAWA PRODUKTÓW LECZNICZYCH</t>
  </si>
  <si>
    <t>NETTO</t>
  </si>
  <si>
    <t>BRUTTO</t>
  </si>
  <si>
    <t>I. Zamawiający zastrzega prawo opcji obejmujące zwiększenie do 10% podstawowej ilości zamawianych produktów w każdej z pozycji formularza cenowego (po cenach jednostkowych zgodnych z ofertą wykonawcy)
II. Z uwagi na faktyczne zapotrzebowanie zamawiającego, które będzie wynikać z jego bieżącej działalności, zamawiający zastrzega prawo zmniejszenia zakładanej ilości zamawianych produktów do 20% w stosunku do zamówienia podstawowego.</t>
  </si>
  <si>
    <t>ZAŁĄCZNIK 2. LA / ZO-1/ 2019</t>
  </si>
  <si>
    <t>PAKIET nr 4 Rękawice jednorazowe</t>
  </si>
  <si>
    <t>OP.</t>
  </si>
  <si>
    <t>.x 100</t>
  </si>
  <si>
    <t xml:space="preserve">.x 200 </t>
  </si>
  <si>
    <t>ilość postaci (opak.)</t>
  </si>
  <si>
    <t xml:space="preserve">„*” poz. nr ………….. dokonano przeliczenia ilości </t>
  </si>
  <si>
    <r>
      <t>Rękawica diagnostyczna lateksowa - niesterylna - lekko pudrowana skrobią kukurydzianą, uniwersalna - na lewą i prawą dłoń, łatwa w nakładaniu, dobrze dopasowana, równomiernie rolowany brzeg; Siła zrywu: przed starzeniem  7,5  - 9N,  po  starzeniu  min. 6N. Zgodna z normą EN  455-1,2,3,  AQL 1,5, długość min. 240 mm, poziom protein poniżej 85µg/g.</t>
    </r>
    <r>
      <rPr>
        <sz val="10"/>
        <color indexed="8"/>
        <rFont val="Arial"/>
        <family val="2"/>
      </rPr>
      <t xml:space="preserve"> ROZMIAR S, M, L</t>
    </r>
  </si>
  <si>
    <r>
      <t>Rękawica diagnostyczna i ochronna nitrylowa - bezpudrowa, kształt uniwersalny</t>
    </r>
    <r>
      <rPr>
        <b/>
        <sz val="10"/>
        <color indexed="8"/>
        <rFont val="Arial"/>
        <family val="2"/>
      </rPr>
      <t xml:space="preserve"> również do kontakótw z żywnoscią</t>
    </r>
    <r>
      <rPr>
        <sz val="10"/>
        <color indexed="8"/>
        <rFont val="Arial"/>
        <family val="2"/>
      </rPr>
      <t xml:space="preserve"> ; Zgodna z normą EN  455, AQL 1 / lub 1,5/,  (przebadana pod kątem EN 420, EN 374-2, EN 374-3, </t>
    </r>
    <r>
      <rPr>
        <strike/>
        <sz val="10"/>
        <color indexed="8"/>
        <rFont val="Arial"/>
        <family val="2"/>
      </rPr>
      <t>EN 388</t>
    </r>
    <r>
      <rPr>
        <sz val="10"/>
        <color indexed="8"/>
        <rFont val="Arial"/>
        <family val="2"/>
      </rPr>
      <t xml:space="preserve"> - badania potwierdzone przez jednostkę notyfikowaną), przebadana  na  przenikanie  substancji  chemicznych i mikroorganizmów zgodnie z normą PN-EN 374; Siła zrywu: przed starzeniem  7,5 - 9N,  po  starzeniu  min. 6N, dł. min. 240mm. ROZMIAR S, M, L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</si>
</sst>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%"/>
    <numFmt numFmtId="175" formatCode="[$-415]d\ mmmm\ yyyy"/>
    <numFmt numFmtId="176" formatCode="#,##0.00\ &quot;zł&quot;"/>
    <numFmt numFmtId="177" formatCode="#,##0.00_ ;\-#,##0.00\ "/>
    <numFmt numFmtId="178" formatCode="#,##0.00\ _z_ł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9.5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9.5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trike/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8"/>
      <color indexed="63"/>
      <name val="Tahoma"/>
      <family val="2"/>
    </font>
    <font>
      <sz val="10"/>
      <color indexed="10"/>
      <name val="Tahoma"/>
      <family val="2"/>
    </font>
    <font>
      <sz val="9.5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8"/>
      <color theme="1" tint="0.24998000264167786"/>
      <name val="Tahoma"/>
      <family val="2"/>
    </font>
    <font>
      <sz val="10"/>
      <color rgb="FFFF0000"/>
      <name val="Tahoma"/>
      <family val="2"/>
    </font>
    <font>
      <sz val="9.5"/>
      <color rgb="FFFF0000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178" fontId="1" fillId="33" borderId="0" xfId="0" applyNumberFormat="1" applyFont="1" applyFill="1" applyAlignment="1">
      <alignment vertical="center" wrapText="1"/>
    </xf>
    <xf numFmtId="0" fontId="1" fillId="33" borderId="0" xfId="0" applyNumberFormat="1" applyFont="1" applyFill="1" applyAlignment="1">
      <alignment vertical="center" wrapText="1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178" fontId="1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78" fontId="1" fillId="33" borderId="0" xfId="0" applyNumberFormat="1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 vertical="center"/>
    </xf>
    <xf numFmtId="176" fontId="10" fillId="33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44" fontId="64" fillId="34" borderId="10" xfId="0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vertical="center"/>
    </xf>
    <xf numFmtId="178" fontId="2" fillId="33" borderId="0" xfId="0" applyNumberFormat="1" applyFont="1" applyFill="1" applyAlignment="1">
      <alignment horizontal="right" vertical="center"/>
    </xf>
    <xf numFmtId="178" fontId="65" fillId="33" borderId="11" xfId="0" applyNumberFormat="1" applyFont="1" applyFill="1" applyBorder="1" applyAlignment="1">
      <alignment horizontal="right" vertical="center"/>
    </xf>
    <xf numFmtId="9" fontId="65" fillId="33" borderId="11" xfId="0" applyNumberFormat="1" applyFont="1" applyFill="1" applyBorder="1" applyAlignment="1">
      <alignment horizontal="center" vertical="center"/>
    </xf>
    <xf numFmtId="178" fontId="65" fillId="33" borderId="12" xfId="0" applyNumberFormat="1" applyFont="1" applyFill="1" applyBorder="1" applyAlignment="1">
      <alignment horizontal="right" vertical="center"/>
    </xf>
    <xf numFmtId="0" fontId="65" fillId="33" borderId="13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8" fontId="3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65" fillId="33" borderId="15" xfId="0" applyFont="1" applyFill="1" applyBorder="1" applyAlignment="1">
      <alignment vertical="center"/>
    </xf>
    <xf numFmtId="0" fontId="65" fillId="33" borderId="16" xfId="0" applyFont="1" applyFill="1" applyBorder="1" applyAlignment="1">
      <alignment vertical="center"/>
    </xf>
    <xf numFmtId="0" fontId="63" fillId="33" borderId="17" xfId="0" applyFont="1" applyFill="1" applyBorder="1" applyAlignment="1">
      <alignment/>
    </xf>
    <xf numFmtId="0" fontId="63" fillId="33" borderId="18" xfId="0" applyFont="1" applyFill="1" applyBorder="1" applyAlignment="1">
      <alignment/>
    </xf>
    <xf numFmtId="178" fontId="3" fillId="33" borderId="19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0" fontId="63" fillId="33" borderId="14" xfId="0" applyFont="1" applyFill="1" applyBorder="1" applyAlignment="1">
      <alignment/>
    </xf>
    <xf numFmtId="0" fontId="65" fillId="33" borderId="11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/>
    </xf>
    <xf numFmtId="1" fontId="15" fillId="36" borderId="10" xfId="0" applyNumberFormat="1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0" zoomScaleNormal="110" workbookViewId="0" topLeftCell="A1">
      <selection activeCell="B10" sqref="B10"/>
    </sheetView>
  </sheetViews>
  <sheetFormatPr defaultColWidth="11.421875" defaultRowHeight="12.75"/>
  <cols>
    <col min="1" max="1" width="3.8515625" style="7" customWidth="1"/>
    <col min="2" max="2" width="54.28125" style="7" customWidth="1"/>
    <col min="3" max="3" width="23.57421875" style="7" customWidth="1"/>
    <col min="4" max="5" width="7.8515625" style="7" customWidth="1"/>
    <col min="6" max="6" width="8.28125" style="7" customWidth="1"/>
    <col min="7" max="7" width="12.140625" style="7" customWidth="1"/>
    <col min="8" max="8" width="16.57421875" style="7" customWidth="1"/>
    <col min="9" max="9" width="15.57421875" style="7" customWidth="1"/>
    <col min="10" max="10" width="17.7109375" style="7" customWidth="1"/>
    <col min="11" max="16384" width="11.421875" style="7" customWidth="1"/>
  </cols>
  <sheetData>
    <row r="1" spans="4:10" s="1" customFormat="1" ht="9.75">
      <c r="D1" s="2"/>
      <c r="E1" s="2"/>
      <c r="F1" s="3"/>
      <c r="J1" s="28" t="s">
        <v>19</v>
      </c>
    </row>
    <row r="2" s="19" customFormat="1" ht="18" customHeight="1">
      <c r="A2" s="4" t="s">
        <v>11</v>
      </c>
    </row>
    <row r="3" spans="1:10" s="19" customFormat="1" ht="19.5" customHeight="1">
      <c r="A3" s="5" t="s">
        <v>12</v>
      </c>
      <c r="J3" s="6" t="s">
        <v>13</v>
      </c>
    </row>
    <row r="4" spans="1:10" s="20" customFormat="1" ht="29.2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4" customFormat="1" ht="29.25" customHeight="1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21" customFormat="1" ht="19.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</row>
    <row r="7" spans="2:6" s="8" customFormat="1" ht="13.5">
      <c r="B7" s="9"/>
      <c r="C7" s="9"/>
      <c r="D7" s="15"/>
      <c r="E7" s="15"/>
      <c r="F7" s="15"/>
    </row>
    <row r="8" spans="1:10" ht="47.25" customHeight="1">
      <c r="A8" s="25" t="s">
        <v>10</v>
      </c>
      <c r="B8" s="25" t="s">
        <v>2</v>
      </c>
      <c r="C8" s="25" t="s">
        <v>5</v>
      </c>
      <c r="D8" s="25" t="s">
        <v>0</v>
      </c>
      <c r="E8" s="25" t="s">
        <v>1</v>
      </c>
      <c r="F8" s="25" t="s">
        <v>24</v>
      </c>
      <c r="G8" s="26" t="s">
        <v>9</v>
      </c>
      <c r="H8" s="25" t="s">
        <v>8</v>
      </c>
      <c r="I8" s="25" t="s">
        <v>6</v>
      </c>
      <c r="J8" s="25" t="s">
        <v>7</v>
      </c>
    </row>
    <row r="9" spans="1:10" ht="119.25" customHeight="1">
      <c r="A9" s="16" t="s">
        <v>3</v>
      </c>
      <c r="B9" s="46" t="s">
        <v>26</v>
      </c>
      <c r="C9" s="16"/>
      <c r="D9" s="47" t="s">
        <v>21</v>
      </c>
      <c r="E9" s="47" t="s">
        <v>22</v>
      </c>
      <c r="F9" s="48">
        <v>230</v>
      </c>
      <c r="G9" s="49"/>
      <c r="H9" s="17">
        <f>F9*G9</f>
        <v>0</v>
      </c>
      <c r="I9" s="16"/>
      <c r="J9" s="24">
        <f>H9*1.08</f>
        <v>0</v>
      </c>
    </row>
    <row r="10" spans="1:10" ht="123" customHeight="1">
      <c r="A10" s="16" t="s">
        <v>4</v>
      </c>
      <c r="B10" s="46" t="s">
        <v>27</v>
      </c>
      <c r="C10" s="16"/>
      <c r="D10" s="50" t="s">
        <v>21</v>
      </c>
      <c r="E10" s="47" t="s">
        <v>23</v>
      </c>
      <c r="F10" s="51">
        <v>2500</v>
      </c>
      <c r="G10" s="52"/>
      <c r="H10" s="17">
        <f>F10*G10</f>
        <v>0</v>
      </c>
      <c r="I10" s="16"/>
      <c r="J10" s="24">
        <f>H10*1.08</f>
        <v>0</v>
      </c>
    </row>
    <row r="11" spans="1:10" ht="29.25" customHeight="1">
      <c r="A11" s="34"/>
      <c r="B11" s="35"/>
      <c r="C11" s="35"/>
      <c r="D11" s="35"/>
      <c r="E11" s="35"/>
      <c r="F11" s="35"/>
      <c r="G11" s="36"/>
      <c r="H11" s="42">
        <f>SUM(H9:H10)</f>
        <v>0</v>
      </c>
      <c r="I11" s="37"/>
      <c r="J11" s="43">
        <f>SUM(J9:J10)</f>
        <v>0</v>
      </c>
    </row>
    <row r="12" spans="1:10" s="27" customFormat="1" ht="19.5" customHeight="1">
      <c r="A12" s="44" t="s">
        <v>25</v>
      </c>
      <c r="B12" s="45"/>
      <c r="C12" s="45"/>
      <c r="D12" s="45"/>
      <c r="E12" s="45"/>
      <c r="F12" s="45"/>
      <c r="G12" s="45"/>
      <c r="H12" s="29" t="s">
        <v>16</v>
      </c>
      <c r="I12" s="30"/>
      <c r="J12" s="31" t="s">
        <v>17</v>
      </c>
    </row>
    <row r="13" spans="1:10" s="27" customFormat="1" ht="19.5" customHeight="1">
      <c r="A13" s="40"/>
      <c r="J13" s="32"/>
    </row>
    <row r="14" spans="1:10" s="27" customFormat="1" ht="19.5" customHeight="1">
      <c r="A14" s="41"/>
      <c r="B14" s="38"/>
      <c r="C14" s="38"/>
      <c r="D14" s="38"/>
      <c r="E14" s="38"/>
      <c r="F14" s="38"/>
      <c r="G14" s="38"/>
      <c r="H14" s="38"/>
      <c r="I14" s="38"/>
      <c r="J14" s="39"/>
    </row>
    <row r="15" ht="12.75">
      <c r="A15" s="18"/>
    </row>
    <row r="16" spans="1:10" ht="60" customHeight="1">
      <c r="A16" s="56" t="s">
        <v>18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8" customHeight="1">
      <c r="A17" s="33"/>
      <c r="B17" s="33"/>
      <c r="C17" s="33"/>
      <c r="D17" s="33"/>
      <c r="E17" s="33"/>
      <c r="F17" s="33"/>
      <c r="G17" s="11"/>
      <c r="H17" s="12"/>
      <c r="J17" s="13"/>
    </row>
    <row r="18" ht="19.5" customHeight="1">
      <c r="H18" s="10"/>
    </row>
    <row r="19" ht="12.75">
      <c r="H19" s="10"/>
    </row>
    <row r="26" ht="12.75">
      <c r="H26" s="22"/>
    </row>
    <row r="27" ht="12.75">
      <c r="H27" s="23"/>
    </row>
    <row r="28" ht="12.75">
      <c r="J28" s="11"/>
    </row>
    <row r="29" ht="12.75">
      <c r="J29" s="11"/>
    </row>
  </sheetData>
  <sheetProtection/>
  <mergeCells count="4">
    <mergeCell ref="A4:J4"/>
    <mergeCell ref="A5:J5"/>
    <mergeCell ref="A6:J6"/>
    <mergeCell ref="A16:J16"/>
  </mergeCells>
  <printOptions horizontalCentered="1"/>
  <pageMargins left="0.3937007874015748" right="0.31496062992125984" top="0.5511811023622047" bottom="0.99" header="0.31496062992125984" footer="0.31496062992125984"/>
  <pageSetup horizontalDpi="600" verticalDpi="600" orientation="landscape" paperSize="9" scale="85" r:id="rId1"/>
  <headerFooter>
    <oddFooter>&amp;C&amp;8&amp;P&amp;R
&amp;"Tahoma,Pogrubiony"..........................................................................................................................
Podpis (podpisy) osób uprawnionych do reprezentowania Wykonawcy&amp;"Arial,Normalny"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jkochan</cp:lastModifiedBy>
  <cp:lastPrinted>2019-06-21T06:39:01Z</cp:lastPrinted>
  <dcterms:created xsi:type="dcterms:W3CDTF">2009-03-16T12:35:56Z</dcterms:created>
  <dcterms:modified xsi:type="dcterms:W3CDTF">2019-06-21T06:39:03Z</dcterms:modified>
  <cp:category/>
  <cp:version/>
  <cp:contentType/>
  <cp:contentStatus/>
</cp:coreProperties>
</file>